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17.6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/>
  <c r="B17"/>
</calcChain>
</file>

<file path=xl/sharedStrings.xml><?xml version="1.0" encoding="utf-8"?>
<sst xmlns="http://schemas.openxmlformats.org/spreadsheetml/2006/main" count="18" uniqueCount="18">
  <si>
    <t>Total</t>
  </si>
  <si>
    <t>Source: Traffic Division, Royal Bhutan Police, Thimphu.</t>
  </si>
  <si>
    <t xml:space="preserve">   (Nu. in million)</t>
  </si>
  <si>
    <t>Division/Dzongkhag</t>
  </si>
  <si>
    <t>Division II (Punakha &amp; Gasa)</t>
  </si>
  <si>
    <t>Division I (Paro &amp; Haa)</t>
  </si>
  <si>
    <t>Division III (Chhukha)</t>
  </si>
  <si>
    <t>Division IV (Samtse)</t>
  </si>
  <si>
    <t>Division V (Sarpang &amp; Zhemgang)</t>
  </si>
  <si>
    <t>Division VI (Tsirang &amp; Dagana)</t>
  </si>
  <si>
    <t>Division VII (Trongsa)</t>
  </si>
  <si>
    <t>Division VIII (Samdrupjongkhar &amp; Pemagatshel)</t>
  </si>
  <si>
    <t>Division IX (Trashigang &amp; Trashiyangtse)</t>
  </si>
  <si>
    <t>Division X (Mongar &amp; Lhuentse)</t>
  </si>
  <si>
    <t>Division XI (Thimphu)</t>
  </si>
  <si>
    <t>Division XII (Wangduephodrang)</t>
  </si>
  <si>
    <t>Division XIII (Bumthang)</t>
  </si>
  <si>
    <t>Table 17.6:  Fines Imposed for Violation of Traffic Rules by Division, (2011-2015)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</si>
</sst>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_(* #,##0.000_);_(* \(#,##0.0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5" fontId="3" fillId="0" borderId="3" xfId="1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5" fontId="3" fillId="0" borderId="4" xfId="1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5" fontId="2" fillId="2" borderId="6" xfId="1" applyNumberFormat="1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18"/>
  <sheetViews>
    <sheetView tabSelected="1" workbookViewId="0"/>
  </sheetViews>
  <sheetFormatPr defaultRowHeight="15"/>
  <cols>
    <col min="1" max="1" width="38" style="2" customWidth="1"/>
    <col min="2" max="6" width="9" style="2" customWidth="1"/>
    <col min="7" max="16384" width="9.140625" style="2"/>
  </cols>
  <sheetData>
    <row r="1" spans="1:6">
      <c r="A1" s="1" t="s">
        <v>17</v>
      </c>
    </row>
    <row r="2" spans="1:6">
      <c r="E2" s="20" t="s">
        <v>2</v>
      </c>
      <c r="F2" s="20"/>
    </row>
    <row r="3" spans="1:6" s="1" customFormat="1" ht="24.75" customHeight="1">
      <c r="A3" s="10" t="s">
        <v>3</v>
      </c>
      <c r="B3" s="10">
        <v>2011</v>
      </c>
      <c r="C3" s="10">
        <v>2012</v>
      </c>
      <c r="D3" s="10">
        <v>2013</v>
      </c>
      <c r="E3" s="10">
        <v>2014</v>
      </c>
      <c r="F3" s="10">
        <v>2015</v>
      </c>
    </row>
    <row r="4" spans="1:6" ht="19.5" customHeight="1">
      <c r="A4" s="3" t="s">
        <v>5</v>
      </c>
      <c r="B4" s="14">
        <v>0.91800000000000004</v>
      </c>
      <c r="C4" s="4">
        <v>2.0310000000000001</v>
      </c>
      <c r="D4" s="4">
        <v>1.161</v>
      </c>
      <c r="E4" s="4">
        <v>1.022</v>
      </c>
      <c r="F4" s="5">
        <v>2.3587500000000001</v>
      </c>
    </row>
    <row r="5" spans="1:6" ht="19.5" customHeight="1">
      <c r="A5" s="6" t="s">
        <v>4</v>
      </c>
      <c r="B5" s="15">
        <v>0.29199999999999998</v>
      </c>
      <c r="C5" s="7">
        <v>0.59799999999999998</v>
      </c>
      <c r="D5" s="7">
        <v>0.36399999999999999</v>
      </c>
      <c r="E5" s="7">
        <v>0.246</v>
      </c>
      <c r="F5" s="8">
        <v>0.50351000000000001</v>
      </c>
    </row>
    <row r="6" spans="1:6" ht="19.5" customHeight="1">
      <c r="A6" s="6" t="s">
        <v>6</v>
      </c>
      <c r="B6" s="15">
        <v>1.7070000000000001</v>
      </c>
      <c r="C6" s="7">
        <v>2.4470000000000001</v>
      </c>
      <c r="D6" s="7">
        <v>2.02</v>
      </c>
      <c r="E6" s="7">
        <v>2.6970000000000001</v>
      </c>
      <c r="F6" s="8">
        <v>4.2367499999999998</v>
      </c>
    </row>
    <row r="7" spans="1:6" ht="19.5" customHeight="1">
      <c r="A7" s="6" t="s">
        <v>7</v>
      </c>
      <c r="B7" s="15">
        <v>0.64600000000000002</v>
      </c>
      <c r="C7" s="7">
        <v>0.47399999999999998</v>
      </c>
      <c r="D7" s="7">
        <v>0.66100000000000003</v>
      </c>
      <c r="E7" s="7">
        <v>0.81699999999999995</v>
      </c>
      <c r="F7" s="8">
        <v>1.9350350000000001</v>
      </c>
    </row>
    <row r="8" spans="1:6" ht="19.5" customHeight="1">
      <c r="A8" s="6" t="s">
        <v>8</v>
      </c>
      <c r="B8" s="15">
        <v>0.622</v>
      </c>
      <c r="C8" s="7">
        <v>0.48099999999999998</v>
      </c>
      <c r="D8" s="7">
        <v>0.72499999999999998</v>
      </c>
      <c r="E8" s="7">
        <v>0.69299999999999995</v>
      </c>
      <c r="F8" s="8">
        <v>1.73725</v>
      </c>
    </row>
    <row r="9" spans="1:6" ht="19.5" customHeight="1">
      <c r="A9" s="6" t="s">
        <v>9</v>
      </c>
      <c r="B9" s="15">
        <v>0.35499999999999998</v>
      </c>
      <c r="C9" s="7">
        <v>0.77300000000000002</v>
      </c>
      <c r="D9" s="7">
        <v>3.5000000000000003E-2</v>
      </c>
      <c r="E9" s="7">
        <v>0.56200000000000006</v>
      </c>
      <c r="F9" s="8">
        <v>0.89049999999999996</v>
      </c>
    </row>
    <row r="10" spans="1:6" ht="19.5" customHeight="1">
      <c r="A10" s="6" t="s">
        <v>10</v>
      </c>
      <c r="B10" s="15">
        <v>0.23300000000000001</v>
      </c>
      <c r="C10" s="7">
        <v>0.72599999999999998</v>
      </c>
      <c r="D10" s="7">
        <v>9.4E-2</v>
      </c>
      <c r="E10" s="7">
        <v>0.42799999999999999</v>
      </c>
      <c r="F10" s="8">
        <v>0.4526</v>
      </c>
    </row>
    <row r="11" spans="1:6" ht="19.5" customHeight="1">
      <c r="A11" s="6" t="s">
        <v>11</v>
      </c>
      <c r="B11" s="15">
        <v>0.34799999999999998</v>
      </c>
      <c r="C11" s="7">
        <v>0.78200000000000003</v>
      </c>
      <c r="D11" s="7">
        <v>0.33800000000000002</v>
      </c>
      <c r="E11" s="7">
        <v>0.60799999999999998</v>
      </c>
      <c r="F11" s="8">
        <v>1.6995499999999999</v>
      </c>
    </row>
    <row r="12" spans="1:6" ht="19.5" customHeight="1">
      <c r="A12" s="6" t="s">
        <v>12</v>
      </c>
      <c r="B12" s="15">
        <v>0.51100000000000001</v>
      </c>
      <c r="C12" s="7">
        <v>0.35199999999999998</v>
      </c>
      <c r="D12" s="7">
        <v>0.29199999999999998</v>
      </c>
      <c r="E12" s="9">
        <v>0.5</v>
      </c>
      <c r="F12" s="8">
        <v>0.97124999999999995</v>
      </c>
    </row>
    <row r="13" spans="1:6" ht="19.5" customHeight="1">
      <c r="A13" s="6" t="s">
        <v>13</v>
      </c>
      <c r="B13" s="15">
        <v>0.45100000000000001</v>
      </c>
      <c r="C13" s="7">
        <v>0.191</v>
      </c>
      <c r="D13" s="7">
        <v>0.44400000000000001</v>
      </c>
      <c r="E13" s="7">
        <v>0.42799999999999999</v>
      </c>
      <c r="F13" s="8">
        <v>0.75405</v>
      </c>
    </row>
    <row r="14" spans="1:6" ht="19.5" customHeight="1">
      <c r="A14" s="6" t="s">
        <v>14</v>
      </c>
      <c r="B14" s="15">
        <v>3.3460000000000001</v>
      </c>
      <c r="C14" s="7">
        <v>21.08</v>
      </c>
      <c r="D14" s="7">
        <v>11.46</v>
      </c>
      <c r="E14" s="7">
        <v>7.4189999999999996</v>
      </c>
      <c r="F14" s="8">
        <v>18.180949999999999</v>
      </c>
    </row>
    <row r="15" spans="1:6" ht="19.5" customHeight="1">
      <c r="A15" s="6" t="s">
        <v>15</v>
      </c>
      <c r="B15" s="15">
        <v>0.83599999999999997</v>
      </c>
      <c r="C15" s="7">
        <v>1.2210000000000001</v>
      </c>
      <c r="D15" s="7">
        <v>0.76900000000000002</v>
      </c>
      <c r="E15" s="7">
        <v>1.2909999999999999</v>
      </c>
      <c r="F15" s="8">
        <v>8.4692799999999995</v>
      </c>
    </row>
    <row r="16" spans="1:6" ht="19.5" customHeight="1">
      <c r="A16" s="6" t="s">
        <v>16</v>
      </c>
      <c r="B16" s="16">
        <v>0</v>
      </c>
      <c r="C16" s="9">
        <v>0</v>
      </c>
      <c r="D16" s="9">
        <v>0</v>
      </c>
      <c r="E16" s="7">
        <v>0.28799999999999998</v>
      </c>
      <c r="F16" s="8">
        <v>0.61924999999999997</v>
      </c>
    </row>
    <row r="17" spans="1:6" s="1" customFormat="1" ht="19.5" customHeight="1">
      <c r="A17" s="11" t="s">
        <v>0</v>
      </c>
      <c r="B17" s="17">
        <f>SUM(B4:B15)</f>
        <v>10.264999999999999</v>
      </c>
      <c r="C17" s="12">
        <f>SUM(C4:C15)</f>
        <v>31.156000000000002</v>
      </c>
      <c r="D17" s="12">
        <v>18.363</v>
      </c>
      <c r="E17" s="18">
        <v>17.001000000000001</v>
      </c>
      <c r="F17" s="13">
        <v>42.808725000000003</v>
      </c>
    </row>
    <row r="18" spans="1:6">
      <c r="A18" s="19" t="s">
        <v>1</v>
      </c>
    </row>
  </sheetData>
  <mergeCells count="1">
    <mergeCell ref="E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2016-09-27T04:17:28Z</cp:lastPrinted>
  <dcterms:created xsi:type="dcterms:W3CDTF">2014-08-15T05:26:26Z</dcterms:created>
  <dcterms:modified xsi:type="dcterms:W3CDTF">2016-09-29T09:51:48Z</dcterms:modified>
</cp:coreProperties>
</file>